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" i="1"/>
  <c r="W6"/>
  <c r="V6"/>
  <c r="T11"/>
</calcChain>
</file>

<file path=xl/sharedStrings.xml><?xml version="1.0" encoding="utf-8"?>
<sst xmlns="http://schemas.openxmlformats.org/spreadsheetml/2006/main" count="23" uniqueCount="23">
  <si>
    <t xml:space="preserve">1) количество участников культурно-массовых мероприятий </t>
  </si>
  <si>
    <t xml:space="preserve">2) количество культурно-массовых  мероприятий </t>
  </si>
  <si>
    <t>3) количество культурно-массовых  мероприятий на платной основе</t>
  </si>
  <si>
    <t xml:space="preserve">1) количество  клубных формирований </t>
  </si>
  <si>
    <t xml:space="preserve">2) количество участников клубных формирований </t>
  </si>
  <si>
    <t xml:space="preserve">Наименование муниципальной услуги:
 1. Услуга по организации и проведению культурно-массовых мероприятий
</t>
  </si>
  <si>
    <t>Показатель объема услуги (работы) программы «Развитие культуры, молодёжной политики, массового спорта»</t>
  </si>
  <si>
    <t>Наименование услуги, показателя объема услуги (работы</t>
  </si>
  <si>
    <t>Значение показателя объема услуги (работы)</t>
  </si>
  <si>
    <t xml:space="preserve">Приложение № 3
к муниципальной программе Дзержинского сельсовета  
  «Развитие культуры, молодежной политики и спорта» 
</t>
  </si>
  <si>
    <t xml:space="preserve">Наименование муниципальной услуги:                 2.Услуга по организации деятельности клубных формирований </t>
  </si>
  <si>
    <t>Расходы местного бюджета на оказание (выполнение) муниципальной услуги (работы),  руб.</t>
  </si>
  <si>
    <t xml:space="preserve">Финансовый 
2014
 год
</t>
  </si>
  <si>
    <t xml:space="preserve">Финансовый  
2015 
год
</t>
  </si>
  <si>
    <t xml:space="preserve">Финансовый 
2016 
год
</t>
  </si>
  <si>
    <t xml:space="preserve">Финансовый 
2017 
год
</t>
  </si>
  <si>
    <t xml:space="preserve">Финансовый 
2021 
год
</t>
  </si>
  <si>
    <t xml:space="preserve">Финансовый 
2022
Год
</t>
  </si>
  <si>
    <t xml:space="preserve">Второй год планового периода
20267
год
</t>
  </si>
  <si>
    <t xml:space="preserve">Первый год планового периода
20256
год
</t>
  </si>
  <si>
    <t>Финан
совый 
2023
Год</t>
  </si>
  <si>
    <t>Отчетный финан
совый 
2024
Год</t>
  </si>
  <si>
    <t xml:space="preserve">Очередной финан
совый 
2025
Год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</si>
</sst>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/>
    <xf numFmtId="0" fontId="1" fillId="0" borderId="0" xfId="0" applyFont="1" applyAlignment="1">
      <alignment horizontal="right" wrapText="1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"/>
  <sheetViews>
    <sheetView tabSelected="1" topLeftCell="C1" workbookViewId="0">
      <selection activeCell="M11" sqref="M11:W12"/>
    </sheetView>
  </sheetViews>
  <sheetFormatPr defaultRowHeight="15"/>
  <cols>
    <col min="1" max="1" width="11.5703125" customWidth="1"/>
    <col min="2" max="2" width="5.7109375" customWidth="1"/>
    <col min="3" max="3" width="6.28515625" customWidth="1"/>
    <col min="4" max="4" width="6.140625" customWidth="1"/>
    <col min="5" max="5" width="6.28515625" customWidth="1"/>
    <col min="6" max="7" width="6.42578125" customWidth="1"/>
    <col min="8" max="8" width="7.28515625" customWidth="1"/>
    <col min="9" max="9" width="7" customWidth="1"/>
    <col min="10" max="10" width="5.85546875" customWidth="1"/>
    <col min="11" max="11" width="6.42578125" customWidth="1"/>
    <col min="12" max="12" width="5.7109375" customWidth="1"/>
    <col min="13" max="13" width="10.140625" customWidth="1"/>
    <col min="24" max="24" width="9.5703125" bestFit="1" customWidth="1"/>
  </cols>
  <sheetData>
    <row r="1" spans="1:24" ht="64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3" t="s">
        <v>9</v>
      </c>
      <c r="O1" s="23"/>
      <c r="P1" s="23"/>
      <c r="Q1" s="23"/>
      <c r="R1" s="23"/>
      <c r="S1" s="23"/>
      <c r="T1" s="23"/>
      <c r="U1" s="23"/>
      <c r="V1" s="12"/>
      <c r="W1" s="10"/>
    </row>
    <row r="2" spans="1:2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4">
      <c r="A3" s="19" t="s">
        <v>7</v>
      </c>
      <c r="B3" s="18" t="s">
        <v>8</v>
      </c>
      <c r="C3" s="18"/>
      <c r="D3" s="18"/>
      <c r="E3" s="18"/>
      <c r="F3" s="18"/>
      <c r="G3" s="18"/>
      <c r="H3" s="18"/>
      <c r="I3" s="18"/>
      <c r="J3" s="18"/>
      <c r="K3" s="16"/>
      <c r="L3" s="16"/>
      <c r="M3" s="24" t="s">
        <v>11</v>
      </c>
      <c r="N3" s="25"/>
      <c r="O3" s="25"/>
      <c r="P3" s="25"/>
      <c r="Q3" s="25"/>
      <c r="R3" s="25"/>
      <c r="S3" s="25"/>
      <c r="T3" s="25"/>
      <c r="U3" s="25"/>
      <c r="V3" s="25"/>
      <c r="W3" s="26"/>
    </row>
    <row r="4" spans="1:24" ht="89.25">
      <c r="A4" s="29"/>
      <c r="B4" s="3">
        <v>2014</v>
      </c>
      <c r="C4" s="3">
        <v>2015</v>
      </c>
      <c r="D4" s="3">
        <v>2016</v>
      </c>
      <c r="E4" s="3">
        <v>2017</v>
      </c>
      <c r="F4" s="3">
        <v>2021</v>
      </c>
      <c r="G4" s="3">
        <v>2022</v>
      </c>
      <c r="H4" s="3">
        <v>2023</v>
      </c>
      <c r="I4" s="3">
        <v>2024</v>
      </c>
      <c r="J4" s="3">
        <v>2025</v>
      </c>
      <c r="K4" s="3">
        <v>2026</v>
      </c>
      <c r="L4" s="3">
        <v>2027</v>
      </c>
      <c r="M4" s="4" t="s">
        <v>12</v>
      </c>
      <c r="N4" s="4" t="s">
        <v>13</v>
      </c>
      <c r="O4" s="4" t="s">
        <v>14</v>
      </c>
      <c r="P4" s="4" t="s">
        <v>15</v>
      </c>
      <c r="Q4" s="4" t="s">
        <v>16</v>
      </c>
      <c r="R4" s="4" t="s">
        <v>17</v>
      </c>
      <c r="S4" s="4" t="s">
        <v>20</v>
      </c>
      <c r="T4" s="4" t="s">
        <v>21</v>
      </c>
      <c r="U4" s="4" t="s">
        <v>22</v>
      </c>
      <c r="V4" s="4" t="s">
        <v>19</v>
      </c>
      <c r="W4" s="4" t="s">
        <v>18</v>
      </c>
    </row>
    <row r="5" spans="1:24">
      <c r="A5" s="27" t="s">
        <v>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8"/>
      <c r="V5" s="13"/>
      <c r="W5" s="11"/>
    </row>
    <row r="6" spans="1:24">
      <c r="A6" s="22" t="s">
        <v>5</v>
      </c>
      <c r="B6" s="18"/>
      <c r="C6" s="18"/>
      <c r="D6" s="18"/>
      <c r="E6" s="18"/>
      <c r="F6" s="18"/>
      <c r="G6" s="19"/>
      <c r="H6" s="19"/>
      <c r="I6" s="19"/>
      <c r="J6" s="19"/>
      <c r="K6" s="31"/>
      <c r="L6" s="31"/>
      <c r="M6" s="32">
        <v>3616694</v>
      </c>
      <c r="N6" s="32">
        <v>4587187</v>
      </c>
      <c r="O6" s="32">
        <v>4676345.3899999997</v>
      </c>
      <c r="P6" s="32">
        <v>4642047.74</v>
      </c>
      <c r="Q6" s="32">
        <v>2711725</v>
      </c>
      <c r="R6" s="33">
        <v>2945890</v>
      </c>
      <c r="S6" s="33">
        <v>118468</v>
      </c>
      <c r="T6" s="33">
        <v>137053</v>
      </c>
      <c r="U6" s="33">
        <f>U11</f>
        <v>166488</v>
      </c>
      <c r="V6" s="34">
        <f>V11</f>
        <v>148488</v>
      </c>
      <c r="W6" s="34">
        <f>W11</f>
        <v>148488</v>
      </c>
    </row>
    <row r="7" spans="1:24" ht="65.25" customHeight="1">
      <c r="A7" s="22"/>
      <c r="B7" s="18"/>
      <c r="C7" s="18"/>
      <c r="D7" s="18"/>
      <c r="E7" s="18"/>
      <c r="F7" s="18"/>
      <c r="G7" s="19"/>
      <c r="H7" s="19"/>
      <c r="I7" s="19"/>
      <c r="J7" s="19"/>
      <c r="K7" s="30"/>
      <c r="L7" s="30"/>
      <c r="M7" s="32"/>
      <c r="N7" s="32"/>
      <c r="O7" s="32"/>
      <c r="P7" s="32"/>
      <c r="Q7" s="32"/>
      <c r="R7" s="33"/>
      <c r="S7" s="33"/>
      <c r="T7" s="33"/>
      <c r="U7" s="33"/>
      <c r="V7" s="35"/>
      <c r="W7" s="36"/>
      <c r="X7" s="17"/>
    </row>
    <row r="8" spans="1:24" ht="89.25">
      <c r="A8" s="1" t="s">
        <v>0</v>
      </c>
      <c r="B8" s="5">
        <v>16570</v>
      </c>
      <c r="C8" s="5">
        <v>16700</v>
      </c>
      <c r="D8" s="5">
        <v>16700</v>
      </c>
      <c r="E8" s="5">
        <v>16700</v>
      </c>
      <c r="F8" s="5">
        <v>16300</v>
      </c>
      <c r="G8" s="6">
        <v>16300</v>
      </c>
      <c r="H8" s="6">
        <v>16300</v>
      </c>
      <c r="I8" s="6">
        <v>16300</v>
      </c>
      <c r="J8" s="6">
        <v>16300</v>
      </c>
      <c r="K8" s="14">
        <v>16300</v>
      </c>
      <c r="L8" s="14">
        <v>16300</v>
      </c>
      <c r="M8" s="7"/>
      <c r="N8" s="7"/>
      <c r="O8" s="7"/>
      <c r="P8" s="7"/>
      <c r="Q8" s="7"/>
      <c r="R8" s="8"/>
      <c r="S8" s="8"/>
      <c r="T8" s="8"/>
      <c r="U8" s="8"/>
      <c r="V8" s="15"/>
      <c r="W8" s="9"/>
    </row>
    <row r="9" spans="1:24" ht="51" customHeight="1">
      <c r="A9" s="1" t="s">
        <v>1</v>
      </c>
      <c r="B9" s="5">
        <v>580</v>
      </c>
      <c r="C9" s="5">
        <v>580</v>
      </c>
      <c r="D9" s="5">
        <v>585</v>
      </c>
      <c r="E9" s="5">
        <v>585</v>
      </c>
      <c r="F9" s="5">
        <v>585</v>
      </c>
      <c r="G9" s="6">
        <v>585</v>
      </c>
      <c r="H9" s="6">
        <v>585</v>
      </c>
      <c r="I9" s="6">
        <v>585</v>
      </c>
      <c r="J9" s="6">
        <v>585</v>
      </c>
      <c r="K9" s="14">
        <v>585</v>
      </c>
      <c r="L9" s="14">
        <v>585</v>
      </c>
      <c r="M9" s="7"/>
      <c r="N9" s="7"/>
      <c r="O9" s="7"/>
      <c r="P9" s="7"/>
      <c r="Q9" s="7"/>
      <c r="R9" s="8"/>
      <c r="S9" s="8"/>
      <c r="T9" s="8"/>
      <c r="U9" s="8"/>
      <c r="V9" s="15"/>
      <c r="W9" s="9"/>
    </row>
    <row r="10" spans="1:24" ht="54.75" customHeight="1">
      <c r="A10" s="1" t="s">
        <v>2</v>
      </c>
      <c r="B10" s="5">
        <v>140</v>
      </c>
      <c r="C10" s="5">
        <v>140</v>
      </c>
      <c r="D10" s="5">
        <v>145</v>
      </c>
      <c r="E10" s="5">
        <v>145</v>
      </c>
      <c r="F10" s="5">
        <v>145</v>
      </c>
      <c r="G10" s="6">
        <v>145</v>
      </c>
      <c r="H10" s="6">
        <v>145</v>
      </c>
      <c r="I10" s="6">
        <v>145</v>
      </c>
      <c r="J10" s="6">
        <v>145</v>
      </c>
      <c r="K10" s="14">
        <v>145</v>
      </c>
      <c r="L10" s="14">
        <v>145</v>
      </c>
      <c r="M10" s="7"/>
      <c r="N10" s="7"/>
      <c r="O10" s="7"/>
      <c r="P10" s="7"/>
      <c r="Q10" s="7"/>
      <c r="R10" s="8"/>
      <c r="S10" s="8"/>
      <c r="T10" s="8"/>
      <c r="U10" s="8"/>
      <c r="V10" s="15"/>
      <c r="W10" s="9"/>
    </row>
    <row r="11" spans="1:24">
      <c r="A11" s="20" t="s">
        <v>10</v>
      </c>
      <c r="B11" s="18"/>
      <c r="C11" s="18"/>
      <c r="D11" s="18"/>
      <c r="E11" s="18"/>
      <c r="F11" s="18"/>
      <c r="G11" s="19"/>
      <c r="H11" s="19"/>
      <c r="I11" s="19"/>
      <c r="J11" s="19"/>
      <c r="K11" s="31"/>
      <c r="L11" s="31"/>
      <c r="M11" s="32">
        <v>3616694</v>
      </c>
      <c r="N11" s="32">
        <v>4587187</v>
      </c>
      <c r="O11" s="32">
        <v>4676345.3899999997</v>
      </c>
      <c r="P11" s="32">
        <v>4642047.74</v>
      </c>
      <c r="Q11" s="32">
        <v>2711725</v>
      </c>
      <c r="R11" s="33">
        <v>2989840</v>
      </c>
      <c r="S11" s="33">
        <v>118468</v>
      </c>
      <c r="T11" s="33">
        <f>T6</f>
        <v>137053</v>
      </c>
      <c r="U11" s="33">
        <v>166488</v>
      </c>
      <c r="V11" s="34">
        <v>148488</v>
      </c>
      <c r="W11" s="34">
        <v>148488</v>
      </c>
    </row>
    <row r="12" spans="1:24" ht="85.5" customHeight="1">
      <c r="A12" s="21"/>
      <c r="B12" s="18"/>
      <c r="C12" s="18"/>
      <c r="D12" s="18"/>
      <c r="E12" s="18"/>
      <c r="F12" s="18"/>
      <c r="G12" s="19"/>
      <c r="H12" s="19"/>
      <c r="I12" s="19"/>
      <c r="J12" s="19"/>
      <c r="K12" s="30"/>
      <c r="L12" s="30"/>
      <c r="M12" s="32"/>
      <c r="N12" s="32"/>
      <c r="O12" s="32"/>
      <c r="P12" s="32"/>
      <c r="Q12" s="32"/>
      <c r="R12" s="33"/>
      <c r="S12" s="33"/>
      <c r="T12" s="33"/>
      <c r="U12" s="33"/>
      <c r="V12" s="35"/>
      <c r="W12" s="36"/>
    </row>
    <row r="13" spans="1:24" ht="41.25" customHeight="1">
      <c r="A13" s="1" t="s">
        <v>3</v>
      </c>
      <c r="B13" s="5">
        <v>32</v>
      </c>
      <c r="C13" s="5">
        <v>33</v>
      </c>
      <c r="D13" s="5">
        <v>33</v>
      </c>
      <c r="E13" s="5">
        <v>33</v>
      </c>
      <c r="F13" s="5">
        <v>33</v>
      </c>
      <c r="G13" s="6">
        <v>33</v>
      </c>
      <c r="H13" s="6">
        <v>33</v>
      </c>
      <c r="I13" s="6">
        <v>33</v>
      </c>
      <c r="J13" s="6">
        <v>33</v>
      </c>
      <c r="K13" s="14">
        <v>33</v>
      </c>
      <c r="L13" s="14">
        <v>33</v>
      </c>
      <c r="M13" s="7"/>
      <c r="N13" s="7"/>
      <c r="O13" s="7"/>
      <c r="P13" s="7"/>
      <c r="Q13" s="7"/>
      <c r="R13" s="8"/>
      <c r="S13" s="8"/>
      <c r="T13" s="8"/>
      <c r="U13" s="8"/>
      <c r="V13" s="15"/>
      <c r="W13" s="9"/>
    </row>
    <row r="14" spans="1:24" ht="39.75" customHeight="1">
      <c r="A14" s="1" t="s">
        <v>4</v>
      </c>
      <c r="B14" s="5">
        <v>280</v>
      </c>
      <c r="C14" s="5">
        <v>280</v>
      </c>
      <c r="D14" s="5">
        <v>280</v>
      </c>
      <c r="E14" s="5">
        <v>280</v>
      </c>
      <c r="F14" s="5">
        <v>280</v>
      </c>
      <c r="G14" s="6">
        <v>280</v>
      </c>
      <c r="H14" s="6">
        <v>280</v>
      </c>
      <c r="I14" s="6">
        <v>280</v>
      </c>
      <c r="J14" s="6">
        <v>280</v>
      </c>
      <c r="K14" s="14">
        <v>280</v>
      </c>
      <c r="L14" s="14">
        <v>280</v>
      </c>
      <c r="M14" s="7"/>
      <c r="N14" s="7"/>
      <c r="O14" s="7"/>
      <c r="P14" s="7"/>
      <c r="Q14" s="7"/>
      <c r="R14" s="8"/>
      <c r="S14" s="8"/>
      <c r="T14" s="8"/>
      <c r="U14" s="8"/>
      <c r="V14" s="15"/>
      <c r="W14" s="9"/>
    </row>
  </sheetData>
  <mergeCells count="51">
    <mergeCell ref="V11:V12"/>
    <mergeCell ref="V6:V7"/>
    <mergeCell ref="K6:K7"/>
    <mergeCell ref="L6:L7"/>
    <mergeCell ref="K11:K12"/>
    <mergeCell ref="L11:L12"/>
    <mergeCell ref="T11:T12"/>
    <mergeCell ref="N1:U1"/>
    <mergeCell ref="M3:W3"/>
    <mergeCell ref="D6:D7"/>
    <mergeCell ref="E6:E7"/>
    <mergeCell ref="A5:U5"/>
    <mergeCell ref="B3:J3"/>
    <mergeCell ref="A3:A4"/>
    <mergeCell ref="O6:O7"/>
    <mergeCell ref="P6:P7"/>
    <mergeCell ref="W6:W7"/>
    <mergeCell ref="T6:T7"/>
    <mergeCell ref="Q6:Q7"/>
    <mergeCell ref="R6:R7"/>
    <mergeCell ref="S6:S7"/>
    <mergeCell ref="A11:A12"/>
    <mergeCell ref="A6:A7"/>
    <mergeCell ref="H6:H7"/>
    <mergeCell ref="H11:H12"/>
    <mergeCell ref="I6:I7"/>
    <mergeCell ref="I11:I12"/>
    <mergeCell ref="B11:B12"/>
    <mergeCell ref="C11:C12"/>
    <mergeCell ref="D11:D12"/>
    <mergeCell ref="E11:E12"/>
    <mergeCell ref="F11:F12"/>
    <mergeCell ref="G11:G12"/>
    <mergeCell ref="B6:B7"/>
    <mergeCell ref="C6:C7"/>
    <mergeCell ref="W11:W12"/>
    <mergeCell ref="F6:F7"/>
    <mergeCell ref="G6:G7"/>
    <mergeCell ref="J11:J12"/>
    <mergeCell ref="M11:M12"/>
    <mergeCell ref="N11:N12"/>
    <mergeCell ref="J6:J7"/>
    <mergeCell ref="M6:M7"/>
    <mergeCell ref="N6:N7"/>
    <mergeCell ref="U6:U7"/>
    <mergeCell ref="U11:U12"/>
    <mergeCell ref="O11:O12"/>
    <mergeCell ref="P11:P12"/>
    <mergeCell ref="Q11:Q12"/>
    <mergeCell ref="R11:R12"/>
    <mergeCell ref="S11:S12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2024-11-12T08:54:36Z</dcterms:modified>
</cp:coreProperties>
</file>